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6" activeTab="0"/>
  </bookViews>
  <sheets>
    <sheet name="30.04.10" sheetId="1" r:id="rId1"/>
  </sheets>
  <definedNames>
    <definedName name="_xlnm.Print_Area" localSheetId="0">'30.04.10'!$A$1:$F$35</definedName>
  </definedNames>
  <calcPr fullCalcOnLoad="1"/>
</workbook>
</file>

<file path=xl/sharedStrings.xml><?xml version="1.0" encoding="utf-8"?>
<sst xmlns="http://schemas.openxmlformats.org/spreadsheetml/2006/main" count="57" uniqueCount="57">
  <si>
    <t>% исполнения</t>
  </si>
  <si>
    <t>№ п/п</t>
  </si>
  <si>
    <t>администрации Полтавского сельского поселения</t>
  </si>
  <si>
    <t xml:space="preserve">Начальник финансового отдела, </t>
  </si>
  <si>
    <t xml:space="preserve">главный бухгалтер </t>
  </si>
  <si>
    <t xml:space="preserve">Всего расходов , в том числе </t>
  </si>
  <si>
    <t xml:space="preserve">Наименование     показателей  </t>
  </si>
  <si>
    <t xml:space="preserve">Коды   
бюджетной    
классификации
</t>
  </si>
  <si>
    <t xml:space="preserve">Функционирование  высшего должностного  лица субъекта Российской Федерации и муниципального образования  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</si>
  <si>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 Федерации, местных администраций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</si>
  <si>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</si>
  <si>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  общегосударственные  вопросы              </t>
  </si>
  <si>
    <t xml:space="preserve">Общегосударственные  вопросы               </t>
  </si>
  <si>
    <t>0100</t>
  </si>
  <si>
    <t>0102</t>
  </si>
  <si>
    <t>0104</t>
  </si>
  <si>
    <t>0106</t>
  </si>
  <si>
    <t>0113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</si>
  <si>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</si>
  <si>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</si>
  <si>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</si>
  <si>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Транспорт</t>
  </si>
  <si>
    <t>Дорожное хозяйство</t>
  </si>
  <si>
    <t xml:space="preserve">Другие вопросы в области национальной  экономики          </t>
  </si>
  <si>
    <t>Национальная безопасность и правоохранительная деятельность</t>
  </si>
  <si>
    <t xml:space="preserve"> Национальная  экономика             </t>
  </si>
  <si>
    <t>Жилищно -  коммунальное хозяйство</t>
  </si>
  <si>
    <t>Коммунальное хозяйство</t>
  </si>
  <si>
    <t xml:space="preserve">Благоустройство        </t>
  </si>
  <si>
    <t xml:space="preserve">Молодежная политика и оздоровление детей   </t>
  </si>
  <si>
    <t xml:space="preserve">Культура             </t>
  </si>
  <si>
    <t xml:space="preserve">Социальное обеспечение населения            </t>
  </si>
  <si>
    <t xml:space="preserve">Образование        </t>
  </si>
  <si>
    <t xml:space="preserve">Культура,  кинематография     </t>
  </si>
  <si>
    <t>Социальная политика</t>
  </si>
  <si>
    <t>0300</t>
  </si>
  <si>
    <t>0309</t>
  </si>
  <si>
    <t>0314</t>
  </si>
  <si>
    <t>0400</t>
  </si>
  <si>
    <t>0405</t>
  </si>
  <si>
    <t>0408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</si>
  <si>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</si>
  <si>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</si>
  <si>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</si>
  <si>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</si>
  <si>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</si>
  <si>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</si>
  <si>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</si>
  <si>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</si>
  <si>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</si>
  <si>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Массовый спорт</t>
  </si>
  <si>
    <t>Физическая культура и спорт</t>
  </si>
  <si>
    <t>Уточненная бюджетная роспись по расходам на 2015 год (тыс.руб)</t>
  </si>
  <si>
    <t xml:space="preserve">ИСПОЛНЕНИЕ
БЮДЖЕТА ПОЛТАВСКОГО СЕЛЬСКОГО ПОСЕЛЕНИЯ КРАСНОАРМЕЙСКОГО РАЙОНА
ПО РАСХОДАМ ЗА  2015 год  ПО РАЗДЕЛАМ И ПОДРАЗДЕЛАМ
ФУНКЦИОНАЛЬНОЙ КЛАССИФИКАЦИИ РАСХОДОВ
</t>
  </si>
  <si>
    <t>Исполнено за 2015 год (тыс.руб.)</t>
  </si>
  <si>
    <t>Н.В. Галушко</t>
  </si>
  <si>
    <t xml:space="preserve">ПРИЛОЖЕНИЕ № 2                                                                          к решению Совета Полтавского сельского поселения                                    Красноармейского района                                         от _28.04.2016 № 25/1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</si>
</sst>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Font="1" applyBorder="1" applyAlignment="1">
      <alignment horizontal="center" vertical="top"/>
    </xf>
    <xf numFmtId="0" fontId="7" fillId="0" borderId="16" xfId="0" applyFont="1" applyBorder="1" applyAlignment="1">
      <alignment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168" fontId="7" fillId="0" borderId="16" xfId="0" applyNumberFormat="1" applyFont="1" applyFill="1" applyBorder="1" applyAlignment="1" applyProtection="1">
      <alignment horizontal="center" vertical="top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 vertical="top" wrapText="1"/>
      <protection/>
    </xf>
    <xf numFmtId="0" fontId="8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16" xfId="0" applyFont="1" applyBorder="1" applyAlignment="1">
      <alignment vertical="top"/>
    </xf>
    <xf numFmtId="0" fontId="7" fillId="0" borderId="16" xfId="0" applyNumberFormat="1" applyFont="1" applyFill="1" applyBorder="1" applyAlignment="1" applyProtection="1">
      <alignment horizontal="center" vertical="top"/>
      <protection/>
    </xf>
    <xf numFmtId="168" fontId="7" fillId="0" borderId="16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Normal="85" zoomScaleSheetLayoutView="100" zoomScalePageLayoutView="0" workbookViewId="0" topLeftCell="A25">
      <selection activeCell="E9" sqref="E9"/>
    </sheetView>
  </sheetViews>
  <sheetFormatPr defaultColWidth="9.00390625" defaultRowHeight="12.75"/>
  <cols>
    <col min="1" max="1" width="4.421875" style="1" customWidth="1"/>
    <col min="2" max="2" width="53.8515625" style="1" customWidth="1"/>
    <col min="3" max="3" width="14.00390625" style="1" customWidth="1"/>
    <col min="4" max="4" width="14.421875" style="1" customWidth="1"/>
    <col min="5" max="5" width="12.7109375" style="1" customWidth="1"/>
    <col min="6" max="6" width="13.28125" style="1" customWidth="1"/>
    <col min="7" max="16384" width="9.00390625" style="1" customWidth="1"/>
  </cols>
  <sheetData>
    <row r="1" spans="2:6" ht="72.75" customHeight="1">
      <c r="B1" s="2"/>
      <c r="C1" s="3"/>
      <c r="D1" s="40" t="s">
        <v>56</v>
      </c>
      <c r="E1" s="40"/>
      <c r="F1" s="40"/>
    </row>
    <row r="2" spans="2:6" s="4" customFormat="1" ht="65.25" customHeight="1">
      <c r="B2" s="46" t="s">
        <v>53</v>
      </c>
      <c r="C2" s="47"/>
      <c r="D2" s="47"/>
      <c r="E2" s="47"/>
      <c r="F2" s="47"/>
    </row>
    <row r="3" spans="2:6" s="4" customFormat="1" ht="18.75">
      <c r="B3" s="48"/>
      <c r="C3" s="48"/>
      <c r="D3" s="48"/>
      <c r="E3" s="48"/>
      <c r="F3" s="48"/>
    </row>
    <row r="4" spans="1:6" s="49" customFormat="1" ht="12.75" customHeight="1">
      <c r="A4" s="37" t="s">
        <v>1</v>
      </c>
      <c r="B4" s="43" t="s">
        <v>6</v>
      </c>
      <c r="C4" s="44" t="s">
        <v>7</v>
      </c>
      <c r="D4" s="45" t="s">
        <v>52</v>
      </c>
      <c r="E4" s="42" t="s">
        <v>54</v>
      </c>
      <c r="F4" s="41" t="s">
        <v>0</v>
      </c>
    </row>
    <row r="5" spans="1:6" s="49" customFormat="1" ht="78" customHeight="1">
      <c r="A5" s="38"/>
      <c r="B5" s="43"/>
      <c r="C5" s="44"/>
      <c r="D5" s="45"/>
      <c r="E5" s="42"/>
      <c r="F5" s="41"/>
    </row>
    <row r="6" spans="1:6" s="3" customFormat="1" ht="15">
      <c r="A6" s="15">
        <v>1</v>
      </c>
      <c r="B6" s="16">
        <v>2</v>
      </c>
      <c r="C6" s="17">
        <v>3</v>
      </c>
      <c r="D6" s="18">
        <v>4</v>
      </c>
      <c r="E6" s="19">
        <v>6</v>
      </c>
      <c r="F6" s="20">
        <v>7</v>
      </c>
    </row>
    <row r="7" spans="1:6" s="3" customFormat="1" ht="15.75">
      <c r="A7" s="21"/>
      <c r="B7" s="50" t="s">
        <v>5</v>
      </c>
      <c r="C7" s="51"/>
      <c r="D7" s="52">
        <v>124340.1</v>
      </c>
      <c r="E7" s="51">
        <v>123123.1</v>
      </c>
      <c r="F7" s="36">
        <f>E7/D7*100</f>
        <v>99.02123289268707</v>
      </c>
    </row>
    <row r="8" spans="1:6" s="3" customFormat="1" ht="15.75">
      <c r="A8" s="21">
        <v>1</v>
      </c>
      <c r="B8" s="22" t="s">
        <v>12</v>
      </c>
      <c r="C8" s="23" t="s">
        <v>13</v>
      </c>
      <c r="D8" s="51">
        <v>18116.4</v>
      </c>
      <c r="E8" s="51">
        <v>18060.6</v>
      </c>
      <c r="F8" s="36">
        <f aca="true" t="shared" si="0" ref="F8:F31">E8/D8*100</f>
        <v>99.69199178644762</v>
      </c>
    </row>
    <row r="9" spans="1:6" s="25" customFormat="1" ht="47.25">
      <c r="A9" s="21"/>
      <c r="B9" s="22" t="s">
        <v>8</v>
      </c>
      <c r="C9" s="23" t="s">
        <v>14</v>
      </c>
      <c r="D9" s="24">
        <v>1048.4</v>
      </c>
      <c r="E9" s="24">
        <v>1048.4</v>
      </c>
      <c r="F9" s="36">
        <f t="shared" si="0"/>
        <v>100</v>
      </c>
    </row>
    <row r="10" spans="1:7" s="27" customFormat="1" ht="63">
      <c r="A10" s="21"/>
      <c r="B10" s="22" t="s">
        <v>9</v>
      </c>
      <c r="C10" s="23" t="s">
        <v>15</v>
      </c>
      <c r="D10" s="26">
        <v>11899.2</v>
      </c>
      <c r="E10" s="26">
        <v>11893.7</v>
      </c>
      <c r="F10" s="36">
        <f t="shared" si="0"/>
        <v>99.95377840527094</v>
      </c>
      <c r="G10" s="25"/>
    </row>
    <row r="11" spans="1:7" s="27" customFormat="1" ht="47.25">
      <c r="A11" s="21"/>
      <c r="B11" s="22" t="s">
        <v>10</v>
      </c>
      <c r="C11" s="23" t="s">
        <v>16</v>
      </c>
      <c r="D11" s="26">
        <v>331</v>
      </c>
      <c r="E11" s="26">
        <v>331</v>
      </c>
      <c r="F11" s="36">
        <f t="shared" si="0"/>
        <v>100</v>
      </c>
      <c r="G11" s="25"/>
    </row>
    <row r="12" spans="1:7" s="27" customFormat="1" ht="22.5" customHeight="1">
      <c r="A12" s="21"/>
      <c r="B12" s="28" t="s">
        <v>11</v>
      </c>
      <c r="C12" s="29" t="s">
        <v>17</v>
      </c>
      <c r="D12" s="26">
        <v>4837.8</v>
      </c>
      <c r="E12" s="26">
        <v>4787.5</v>
      </c>
      <c r="F12" s="36">
        <f t="shared" si="0"/>
        <v>98.96027119765182</v>
      </c>
      <c r="G12" s="25"/>
    </row>
    <row r="13" spans="1:7" s="27" customFormat="1" ht="31.5">
      <c r="A13" s="30">
        <v>2</v>
      </c>
      <c r="B13" s="22" t="s">
        <v>24</v>
      </c>
      <c r="C13" s="23" t="s">
        <v>35</v>
      </c>
      <c r="D13" s="31">
        <v>2138.2</v>
      </c>
      <c r="E13" s="26">
        <v>2138.2</v>
      </c>
      <c r="F13" s="36">
        <f t="shared" si="0"/>
        <v>100</v>
      </c>
      <c r="G13" s="25"/>
    </row>
    <row r="14" spans="1:7" s="27" customFormat="1" ht="47.25">
      <c r="A14" s="30"/>
      <c r="B14" s="22" t="s">
        <v>18</v>
      </c>
      <c r="C14" s="23" t="s">
        <v>36</v>
      </c>
      <c r="D14" s="31">
        <v>2118.6</v>
      </c>
      <c r="E14" s="26">
        <v>2118.6</v>
      </c>
      <c r="F14" s="36">
        <f t="shared" si="0"/>
        <v>100</v>
      </c>
      <c r="G14" s="25"/>
    </row>
    <row r="15" spans="1:7" s="27" customFormat="1" ht="31.5">
      <c r="A15" s="30"/>
      <c r="B15" s="22" t="s">
        <v>19</v>
      </c>
      <c r="C15" s="23" t="s">
        <v>37</v>
      </c>
      <c r="D15" s="31">
        <v>19.6</v>
      </c>
      <c r="E15" s="26">
        <v>19.6</v>
      </c>
      <c r="F15" s="36">
        <f t="shared" si="0"/>
        <v>100</v>
      </c>
      <c r="G15" s="25"/>
    </row>
    <row r="16" spans="1:7" s="27" customFormat="1" ht="15.75">
      <c r="A16" s="30">
        <v>3</v>
      </c>
      <c r="B16" s="22" t="s">
        <v>25</v>
      </c>
      <c r="C16" s="23" t="s">
        <v>38</v>
      </c>
      <c r="D16" s="31">
        <v>45687.6</v>
      </c>
      <c r="E16" s="26">
        <v>45038.8</v>
      </c>
      <c r="F16" s="36">
        <f t="shared" si="0"/>
        <v>98.57992102890063</v>
      </c>
      <c r="G16" s="25"/>
    </row>
    <row r="17" spans="1:7" s="27" customFormat="1" ht="15.75">
      <c r="A17" s="30"/>
      <c r="B17" s="22" t="s">
        <v>20</v>
      </c>
      <c r="C17" s="23" t="s">
        <v>39</v>
      </c>
      <c r="D17" s="31">
        <v>59.2</v>
      </c>
      <c r="E17" s="26">
        <v>59.2</v>
      </c>
      <c r="F17" s="36">
        <f t="shared" si="0"/>
        <v>100</v>
      </c>
      <c r="G17" s="25"/>
    </row>
    <row r="18" spans="1:7" s="27" customFormat="1" ht="15.75">
      <c r="A18" s="30"/>
      <c r="B18" s="22" t="s">
        <v>21</v>
      </c>
      <c r="C18" s="23" t="s">
        <v>40</v>
      </c>
      <c r="D18" s="31">
        <v>1000</v>
      </c>
      <c r="E18" s="26">
        <v>1000</v>
      </c>
      <c r="F18" s="36">
        <f t="shared" si="0"/>
        <v>100</v>
      </c>
      <c r="G18" s="25"/>
    </row>
    <row r="19" spans="1:7" s="27" customFormat="1" ht="15.75">
      <c r="A19" s="30"/>
      <c r="B19" s="22" t="s">
        <v>22</v>
      </c>
      <c r="C19" s="23" t="s">
        <v>41</v>
      </c>
      <c r="D19" s="31">
        <v>44459.1</v>
      </c>
      <c r="E19" s="26">
        <v>43810.3</v>
      </c>
      <c r="F19" s="36">
        <f t="shared" si="0"/>
        <v>98.54068121037089</v>
      </c>
      <c r="G19" s="25"/>
    </row>
    <row r="20" spans="1:7" s="27" customFormat="1" ht="19.5" customHeight="1">
      <c r="A20" s="32"/>
      <c r="B20" s="22" t="s">
        <v>23</v>
      </c>
      <c r="C20" s="23" t="s">
        <v>42</v>
      </c>
      <c r="D20" s="31">
        <v>169.3</v>
      </c>
      <c r="E20" s="26">
        <v>169.3</v>
      </c>
      <c r="F20" s="36">
        <f t="shared" si="0"/>
        <v>100</v>
      </c>
      <c r="G20" s="25"/>
    </row>
    <row r="21" spans="1:7" s="27" customFormat="1" ht="22.5" customHeight="1">
      <c r="A21" s="32">
        <v>4</v>
      </c>
      <c r="B21" s="22" t="s">
        <v>26</v>
      </c>
      <c r="C21" s="23" t="s">
        <v>43</v>
      </c>
      <c r="D21" s="31">
        <v>30696.5</v>
      </c>
      <c r="E21" s="26">
        <v>30298.5</v>
      </c>
      <c r="F21" s="36">
        <f t="shared" si="0"/>
        <v>98.70343524506052</v>
      </c>
      <c r="G21" s="25"/>
    </row>
    <row r="22" spans="1:7" s="27" customFormat="1" ht="15.75">
      <c r="A22" s="32"/>
      <c r="B22" s="22" t="s">
        <v>27</v>
      </c>
      <c r="C22" s="23" t="s">
        <v>44</v>
      </c>
      <c r="D22" s="31">
        <v>1319.5</v>
      </c>
      <c r="E22" s="26">
        <v>1319.4</v>
      </c>
      <c r="F22" s="36">
        <f t="shared" si="0"/>
        <v>99.99242137173172</v>
      </c>
      <c r="G22" s="25"/>
    </row>
    <row r="23" spans="1:7" s="27" customFormat="1" ht="15.75">
      <c r="A23" s="32"/>
      <c r="B23" s="22" t="s">
        <v>28</v>
      </c>
      <c r="C23" s="23" t="s">
        <v>45</v>
      </c>
      <c r="D23" s="31">
        <v>29377</v>
      </c>
      <c r="E23" s="26">
        <v>28979.1</v>
      </c>
      <c r="F23" s="36">
        <f t="shared" si="0"/>
        <v>98.64553902713006</v>
      </c>
      <c r="G23" s="25"/>
    </row>
    <row r="24" spans="1:7" s="27" customFormat="1" ht="15.75">
      <c r="A24" s="32">
        <v>5</v>
      </c>
      <c r="B24" s="22" t="s">
        <v>32</v>
      </c>
      <c r="C24" s="23" t="s">
        <v>46</v>
      </c>
      <c r="D24" s="31">
        <v>281.8</v>
      </c>
      <c r="E24" s="26">
        <v>281.8</v>
      </c>
      <c r="F24" s="36">
        <f t="shared" si="0"/>
        <v>100</v>
      </c>
      <c r="G24" s="25"/>
    </row>
    <row r="25" spans="1:7" s="27" customFormat="1" ht="25.5" customHeight="1">
      <c r="A25" s="32"/>
      <c r="B25" s="22" t="s">
        <v>29</v>
      </c>
      <c r="C25" s="23" t="s">
        <v>47</v>
      </c>
      <c r="D25" s="31">
        <v>281.8</v>
      </c>
      <c r="E25" s="26">
        <v>281.8</v>
      </c>
      <c r="F25" s="36">
        <f t="shared" si="0"/>
        <v>100</v>
      </c>
      <c r="G25" s="25"/>
    </row>
    <row r="26" spans="1:7" s="27" customFormat="1" ht="15.75">
      <c r="A26" s="32">
        <v>6</v>
      </c>
      <c r="B26" s="22" t="s">
        <v>33</v>
      </c>
      <c r="C26" s="23" t="s">
        <v>48</v>
      </c>
      <c r="D26" s="31">
        <v>25243.1</v>
      </c>
      <c r="E26" s="26">
        <v>25129.3</v>
      </c>
      <c r="F26" s="36">
        <f t="shared" si="0"/>
        <v>99.54918373733813</v>
      </c>
      <c r="G26" s="25"/>
    </row>
    <row r="27" spans="1:7" s="27" customFormat="1" ht="15.75">
      <c r="A27" s="32"/>
      <c r="B27" s="22" t="s">
        <v>30</v>
      </c>
      <c r="C27" s="23" t="s">
        <v>49</v>
      </c>
      <c r="D27" s="31">
        <v>25243.1</v>
      </c>
      <c r="E27" s="26">
        <v>25129.3</v>
      </c>
      <c r="F27" s="36">
        <f t="shared" si="0"/>
        <v>99.54918373733813</v>
      </c>
      <c r="G27" s="25"/>
    </row>
    <row r="28" spans="1:7" s="27" customFormat="1" ht="15.75">
      <c r="A28" s="32">
        <v>7</v>
      </c>
      <c r="B28" s="22" t="s">
        <v>34</v>
      </c>
      <c r="C28" s="23">
        <v>1000</v>
      </c>
      <c r="D28" s="31">
        <v>1828.3</v>
      </c>
      <c r="E28" s="26">
        <v>1828.3</v>
      </c>
      <c r="F28" s="36">
        <f t="shared" si="0"/>
        <v>100</v>
      </c>
      <c r="G28" s="25"/>
    </row>
    <row r="29" spans="1:7" s="27" customFormat="1" ht="15.75">
      <c r="A29" s="32"/>
      <c r="B29" s="22" t="s">
        <v>31</v>
      </c>
      <c r="C29" s="23">
        <v>1003</v>
      </c>
      <c r="D29" s="31">
        <v>1828.3</v>
      </c>
      <c r="E29" s="26">
        <v>1828.3</v>
      </c>
      <c r="F29" s="36">
        <f t="shared" si="0"/>
        <v>100</v>
      </c>
      <c r="G29" s="25"/>
    </row>
    <row r="30" spans="1:7" s="27" customFormat="1" ht="15.75">
      <c r="A30" s="33">
        <v>8</v>
      </c>
      <c r="B30" s="22" t="s">
        <v>51</v>
      </c>
      <c r="C30" s="35">
        <v>1100</v>
      </c>
      <c r="D30" s="26">
        <v>348.2</v>
      </c>
      <c r="E30" s="26">
        <v>348.2</v>
      </c>
      <c r="F30" s="36">
        <f t="shared" si="0"/>
        <v>100</v>
      </c>
      <c r="G30" s="25"/>
    </row>
    <row r="31" spans="1:7" s="27" customFormat="1" ht="15.75">
      <c r="A31" s="34"/>
      <c r="B31" s="22" t="s">
        <v>50</v>
      </c>
      <c r="C31" s="35">
        <v>1102</v>
      </c>
      <c r="D31" s="26">
        <v>348.2</v>
      </c>
      <c r="E31" s="26">
        <v>348.2</v>
      </c>
      <c r="F31" s="36">
        <f t="shared" si="0"/>
        <v>100</v>
      </c>
      <c r="G31" s="25"/>
    </row>
    <row r="32" spans="1:7" s="6" customFormat="1" ht="18.75">
      <c r="A32" s="8"/>
      <c r="B32" s="9"/>
      <c r="C32" s="10"/>
      <c r="D32" s="10"/>
      <c r="E32" s="10"/>
      <c r="F32" s="11"/>
      <c r="G32" s="5"/>
    </row>
    <row r="33" spans="2:6" s="5" customFormat="1" ht="18.75">
      <c r="B33" s="12" t="s">
        <v>3</v>
      </c>
      <c r="C33" s="13"/>
      <c r="D33" s="13"/>
      <c r="E33" s="13"/>
      <c r="F33" s="13"/>
    </row>
    <row r="34" spans="2:6" s="4" customFormat="1" ht="21" customHeight="1">
      <c r="B34" s="12" t="s">
        <v>4</v>
      </c>
      <c r="C34" s="14"/>
      <c r="D34" s="39"/>
      <c r="E34" s="39"/>
      <c r="F34" s="39"/>
    </row>
    <row r="35" spans="2:6" s="4" customFormat="1" ht="20.25" customHeight="1">
      <c r="B35" s="12" t="s">
        <v>2</v>
      </c>
      <c r="C35" s="14"/>
      <c r="D35" s="14"/>
      <c r="E35" s="14" t="s">
        <v>55</v>
      </c>
      <c r="F35" s="14"/>
    </row>
    <row r="36" s="4" customFormat="1" ht="21" customHeight="1">
      <c r="B36" s="7"/>
    </row>
    <row r="37" spans="1:6" ht="18">
      <c r="A37" s="4"/>
      <c r="B37" s="7"/>
      <c r="C37" s="4"/>
      <c r="D37" s="4"/>
      <c r="E37" s="4"/>
      <c r="F37" s="4"/>
    </row>
    <row r="38" ht="18">
      <c r="A38" s="4"/>
    </row>
  </sheetData>
  <sheetProtection/>
  <mergeCells count="10">
    <mergeCell ref="A4:A5"/>
    <mergeCell ref="D34:F34"/>
    <mergeCell ref="D1:F1"/>
    <mergeCell ref="B2:F2"/>
    <mergeCell ref="B3:F3"/>
    <mergeCell ref="F4:F5"/>
    <mergeCell ref="E4:E5"/>
    <mergeCell ref="B4:B5"/>
    <mergeCell ref="C4:C5"/>
    <mergeCell ref="D4:D5"/>
  </mergeCells>
  <printOptions/>
  <pageMargins left="0.7479166666666667" right="0.7479166666666667" top="0.39375" bottom="0.5118055555555556" header="0.5118055555555556" footer="0.5118055555555556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2016-05-19T04:08:47Z</cp:lastPrinted>
  <dcterms:created xsi:type="dcterms:W3CDTF">2008-04-02T12:18:53Z</dcterms:created>
  <dcterms:modified xsi:type="dcterms:W3CDTF">2016-05-19T04:08:49Z</dcterms:modified>
  <cp:category/>
  <cp:version/>
  <cp:contentType/>
  <cp:contentStatus/>
</cp:coreProperties>
</file>